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5456" windowHeight="10296"/>
  </bookViews>
  <sheets>
    <sheet name="Blad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/>
  <c r="M17"/>
  <c r="N17"/>
  <c r="M14"/>
  <c r="N14"/>
  <c r="N15"/>
  <c r="N10"/>
  <c r="N12"/>
  <c r="N21"/>
  <c r="N13"/>
  <c r="N6"/>
  <c r="N9"/>
  <c r="N8"/>
  <c r="N22"/>
  <c r="N7"/>
  <c r="N20"/>
  <c r="N19"/>
  <c r="N11"/>
  <c r="N16"/>
  <c r="N3"/>
  <c r="N5"/>
  <c r="N18"/>
  <c r="N4"/>
  <c r="M15"/>
  <c r="M10"/>
  <c r="M12"/>
  <c r="M21"/>
  <c r="M13"/>
  <c r="M6"/>
  <c r="M9"/>
  <c r="M8"/>
  <c r="M22"/>
  <c r="M7"/>
  <c r="M20"/>
  <c r="M19"/>
  <c r="M11"/>
  <c r="M16"/>
  <c r="M3"/>
  <c r="M5"/>
  <c r="M18"/>
  <c r="M4"/>
</calcChain>
</file>

<file path=xl/sharedStrings.xml><?xml version="1.0" encoding="utf-8"?>
<sst xmlns="http://schemas.openxmlformats.org/spreadsheetml/2006/main" count="36" uniqueCount="26">
  <si>
    <t>NAMN</t>
  </si>
  <si>
    <t>Pentti Mäkelä</t>
  </si>
  <si>
    <t>Ove Bodin</t>
  </si>
  <si>
    <t>Magdalena Filipsson</t>
  </si>
  <si>
    <t>Sören Eriksson</t>
  </si>
  <si>
    <t>Placering</t>
  </si>
  <si>
    <t xml:space="preserve">Vikt </t>
  </si>
  <si>
    <t>Totalt</t>
  </si>
  <si>
    <t>poäng</t>
  </si>
  <si>
    <t>Vikt</t>
  </si>
  <si>
    <t>Totalt 3 bästa</t>
  </si>
  <si>
    <t>Kent Löfgren</t>
  </si>
  <si>
    <t>Erkki Lyly</t>
  </si>
  <si>
    <t>Taisto Paananen</t>
  </si>
  <si>
    <t>Folke Åström</t>
  </si>
  <si>
    <t>Elsie Löfgren</t>
  </si>
  <si>
    <t>Jari Taskinen</t>
  </si>
  <si>
    <t>Torleif Svensson</t>
  </si>
  <si>
    <t>Chris Marlowe</t>
  </si>
  <si>
    <t>Kent Stenberg</t>
  </si>
  <si>
    <t>P-O Lindstrand</t>
  </si>
  <si>
    <t>Gun Britt Åström</t>
  </si>
  <si>
    <t>Lars Berglund</t>
  </si>
  <si>
    <t>Håkan Swahn</t>
  </si>
  <si>
    <t>Magnus Andersson</t>
  </si>
  <si>
    <t>Gunilla Bengtsson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</si>
</sst>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" fontId="1" fillId="0" borderId="1" xfId="0" applyNumberFormat="1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16" fontId="1" fillId="0" borderId="8" xfId="0" applyNumberFormat="1" applyFont="1" applyBorder="1"/>
    <xf numFmtId="0" fontId="1" fillId="0" borderId="9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18" xfId="0" applyFont="1" applyBorder="1"/>
    <xf numFmtId="0" fontId="1" fillId="0" borderId="19" xfId="0" applyFont="1" applyBorder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3" fillId="0" borderId="8" xfId="0" applyFont="1" applyBorder="1"/>
    <xf numFmtId="0" fontId="3" fillId="0" borderId="2" xfId="0" applyFont="1" applyBorder="1"/>
    <xf numFmtId="0" fontId="1" fillId="0" borderId="22" xfId="0" applyFont="1" applyBorder="1"/>
    <xf numFmtId="0" fontId="1" fillId="0" borderId="17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4" fillId="0" borderId="21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3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2" xfId="0" applyFont="1" applyBorder="1"/>
    <xf numFmtId="0" fontId="4" fillId="0" borderId="2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0" xfId="0" applyFont="1" applyBorder="1"/>
    <xf numFmtId="0" fontId="4" fillId="0" borderId="23" xfId="0" applyFont="1" applyBorder="1"/>
    <xf numFmtId="0" fontId="4" fillId="0" borderId="4" xfId="0" applyFont="1" applyBorder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30" xfId="0" applyBorder="1"/>
    <xf numFmtId="0" fontId="0" fillId="0" borderId="17" xfId="0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3" fillId="0" borderId="33" xfId="0" applyFont="1" applyBorder="1"/>
    <xf numFmtId="0" fontId="3" fillId="0" borderId="32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31" xfId="0" applyFont="1" applyBorder="1"/>
    <xf numFmtId="0" fontId="4" fillId="0" borderId="22" xfId="0" applyFont="1" applyBorder="1" applyAlignment="1">
      <alignment vertical="center" wrapTex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33" xfId="0" applyFont="1" applyBorder="1"/>
    <xf numFmtId="0" fontId="4" fillId="0" borderId="7" xfId="0" applyFont="1" applyBorder="1"/>
    <xf numFmtId="0" fontId="4" fillId="0" borderId="23" xfId="0" applyFont="1" applyBorder="1" applyAlignment="1">
      <alignment vertical="center" wrapText="1"/>
    </xf>
    <xf numFmtId="0" fontId="4" fillId="0" borderId="16" xfId="0" applyFont="1" applyBorder="1"/>
    <xf numFmtId="0" fontId="2" fillId="0" borderId="1" xfId="0" applyFont="1" applyBorder="1"/>
    <xf numFmtId="0" fontId="2" fillId="0" borderId="22" xfId="0" applyFont="1" applyBorder="1" applyAlignment="1">
      <alignment vertical="center" wrapText="1"/>
    </xf>
    <xf numFmtId="0" fontId="2" fillId="0" borderId="4" xfId="0" applyFont="1" applyBorder="1"/>
    <xf numFmtId="0" fontId="2" fillId="0" borderId="21" xfId="0" applyFont="1" applyBorder="1" applyAlignment="1">
      <alignment vertical="center" wrapText="1"/>
    </xf>
    <xf numFmtId="0" fontId="2" fillId="0" borderId="13" xfId="0" applyFont="1" applyBorder="1"/>
    <xf numFmtId="0" fontId="2" fillId="0" borderId="2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>
      <selection activeCell="H18" sqref="H18"/>
    </sheetView>
  </sheetViews>
  <sheetFormatPr defaultRowHeight="14.4"/>
  <cols>
    <col min="1" max="1" width="2.77734375" customWidth="1"/>
    <col min="2" max="2" width="20" customWidth="1"/>
    <col min="3" max="3" width="6.5546875" bestFit="1" customWidth="1"/>
    <col min="4" max="4" width="9.21875" bestFit="1" customWidth="1"/>
    <col min="5" max="5" width="7" bestFit="1" customWidth="1"/>
    <col min="6" max="6" width="9.21875" bestFit="1" customWidth="1"/>
    <col min="7" max="7" width="7" bestFit="1" customWidth="1"/>
    <col min="8" max="8" width="9.21875" bestFit="1" customWidth="1"/>
    <col min="9" max="9" width="7" customWidth="1"/>
    <col min="10" max="10" width="9" customWidth="1"/>
    <col min="11" max="11" width="7" customWidth="1"/>
    <col min="12" max="12" width="9" customWidth="1"/>
    <col min="13" max="13" width="5.77734375" customWidth="1"/>
    <col min="14" max="14" width="6.21875" customWidth="1"/>
    <col min="15" max="15" width="6.44140625" customWidth="1"/>
    <col min="16" max="16" width="5.5546875" customWidth="1"/>
  </cols>
  <sheetData>
    <row r="1" spans="1:16" ht="15" thickBot="1">
      <c r="A1" s="31"/>
      <c r="B1" s="6" t="s">
        <v>0</v>
      </c>
      <c r="C1" s="5">
        <v>45564</v>
      </c>
      <c r="D1" s="3"/>
      <c r="E1" s="1">
        <v>45571</v>
      </c>
      <c r="F1" s="2"/>
      <c r="G1" s="5">
        <v>45578</v>
      </c>
      <c r="H1" s="3"/>
      <c r="I1" s="1">
        <v>45585</v>
      </c>
      <c r="J1" s="22"/>
      <c r="K1" s="5">
        <v>45592</v>
      </c>
      <c r="L1" s="4"/>
      <c r="M1" s="7" t="s">
        <v>7</v>
      </c>
      <c r="N1" s="2"/>
      <c r="O1" s="28" t="s">
        <v>10</v>
      </c>
      <c r="P1" s="16"/>
    </row>
    <row r="2" spans="1:16" ht="15" thickBot="1">
      <c r="A2" s="32"/>
      <c r="B2" s="23"/>
      <c r="C2" s="24" t="s">
        <v>6</v>
      </c>
      <c r="D2" s="25" t="s">
        <v>5</v>
      </c>
      <c r="E2" s="30" t="s">
        <v>6</v>
      </c>
      <c r="F2" s="26" t="s">
        <v>5</v>
      </c>
      <c r="G2" s="24" t="s">
        <v>6</v>
      </c>
      <c r="H2" s="25" t="s">
        <v>5</v>
      </c>
      <c r="I2" s="30" t="s">
        <v>6</v>
      </c>
      <c r="J2" s="26" t="s">
        <v>5</v>
      </c>
      <c r="K2" s="24" t="s">
        <v>6</v>
      </c>
      <c r="L2" s="25" t="s">
        <v>5</v>
      </c>
      <c r="M2" s="13" t="s">
        <v>8</v>
      </c>
      <c r="N2" s="14" t="s">
        <v>9</v>
      </c>
      <c r="O2" s="29" t="s">
        <v>8</v>
      </c>
      <c r="P2" s="17" t="s">
        <v>9</v>
      </c>
    </row>
    <row r="3" spans="1:16" ht="13.95" customHeight="1">
      <c r="A3" s="33">
        <v>1</v>
      </c>
      <c r="B3" s="35" t="s">
        <v>17</v>
      </c>
      <c r="C3" s="58">
        <v>1718</v>
      </c>
      <c r="D3" s="39">
        <v>1</v>
      </c>
      <c r="E3" s="57">
        <v>252</v>
      </c>
      <c r="F3" s="61">
        <v>6</v>
      </c>
      <c r="G3" s="58">
        <v>754</v>
      </c>
      <c r="H3" s="39">
        <v>2</v>
      </c>
      <c r="I3" s="69">
        <v>201</v>
      </c>
      <c r="J3" s="70">
        <v>8</v>
      </c>
      <c r="K3" s="58"/>
      <c r="L3" s="66"/>
      <c r="M3" s="8">
        <f>D3+F3+H3+J3+L3</f>
        <v>17</v>
      </c>
      <c r="N3" s="9">
        <f>K3+I3+G3+E3+C3</f>
        <v>2925</v>
      </c>
      <c r="O3" s="20">
        <f>D3+F3+H3</f>
        <v>9</v>
      </c>
      <c r="P3" s="21"/>
    </row>
    <row r="4" spans="1:16" ht="13.95" customHeight="1">
      <c r="A4" s="34">
        <v>2</v>
      </c>
      <c r="B4" s="36" t="s">
        <v>15</v>
      </c>
      <c r="C4" s="73">
        <v>0</v>
      </c>
      <c r="D4" s="74">
        <v>100</v>
      </c>
      <c r="E4" s="42">
        <v>584</v>
      </c>
      <c r="F4" s="27">
        <v>2</v>
      </c>
      <c r="G4" s="59">
        <v>443</v>
      </c>
      <c r="H4" s="38">
        <v>5</v>
      </c>
      <c r="I4" s="42">
        <v>516</v>
      </c>
      <c r="J4" s="27">
        <v>3</v>
      </c>
      <c r="K4" s="59"/>
      <c r="L4" s="40"/>
      <c r="M4" s="10">
        <f>D4+F4+H4+J4+L4</f>
        <v>110</v>
      </c>
      <c r="N4" s="11">
        <f>K4+I4+G4+E4+C4</f>
        <v>1543</v>
      </c>
      <c r="O4" s="15">
        <v>10</v>
      </c>
      <c r="P4" s="12"/>
    </row>
    <row r="5" spans="1:16" ht="13.95" customHeight="1">
      <c r="A5" s="34">
        <v>3</v>
      </c>
      <c r="B5" s="36" t="s">
        <v>20</v>
      </c>
      <c r="C5" s="59">
        <v>639</v>
      </c>
      <c r="D5" s="38">
        <v>3</v>
      </c>
      <c r="E5" s="42">
        <v>259</v>
      </c>
      <c r="F5" s="27">
        <v>5</v>
      </c>
      <c r="G5" s="73">
        <v>0</v>
      </c>
      <c r="H5" s="74">
        <v>100</v>
      </c>
      <c r="I5" s="42">
        <v>564</v>
      </c>
      <c r="J5" s="27">
        <v>2</v>
      </c>
      <c r="K5" s="59"/>
      <c r="L5" s="67"/>
      <c r="M5" s="10">
        <f>D5+F5+H5+J5+L5</f>
        <v>110</v>
      </c>
      <c r="N5" s="11">
        <f>K5+I5+G5+E5+C5</f>
        <v>1462</v>
      </c>
      <c r="O5" s="15">
        <v>10</v>
      </c>
      <c r="P5" s="12"/>
    </row>
    <row r="6" spans="1:16" ht="13.95" customHeight="1">
      <c r="A6" s="34">
        <v>4</v>
      </c>
      <c r="B6" s="36" t="s">
        <v>2</v>
      </c>
      <c r="C6" s="59">
        <v>1025</v>
      </c>
      <c r="D6" s="38">
        <v>2</v>
      </c>
      <c r="E6" s="42">
        <v>750</v>
      </c>
      <c r="F6" s="27">
        <v>1</v>
      </c>
      <c r="G6" s="73">
        <v>0</v>
      </c>
      <c r="H6" s="74">
        <v>100</v>
      </c>
      <c r="I6" s="42">
        <v>187</v>
      </c>
      <c r="J6" s="27">
        <v>9</v>
      </c>
      <c r="K6" s="59"/>
      <c r="L6" s="40"/>
      <c r="M6" s="10">
        <f>D6+F6+H6+J6+L6</f>
        <v>112</v>
      </c>
      <c r="N6" s="11">
        <f>K6+I6+G6+E6+C6</f>
        <v>1962</v>
      </c>
      <c r="O6" s="15">
        <v>12</v>
      </c>
      <c r="P6" s="12"/>
    </row>
    <row r="7" spans="1:16" ht="13.95" customHeight="1">
      <c r="A7" s="34">
        <v>5</v>
      </c>
      <c r="B7" s="36" t="s">
        <v>4</v>
      </c>
      <c r="C7" s="59">
        <v>199</v>
      </c>
      <c r="D7" s="38">
        <v>7</v>
      </c>
      <c r="E7" s="71">
        <v>166</v>
      </c>
      <c r="F7" s="72">
        <v>9</v>
      </c>
      <c r="G7" s="59">
        <v>847</v>
      </c>
      <c r="H7" s="38">
        <v>1</v>
      </c>
      <c r="I7" s="42">
        <v>466</v>
      </c>
      <c r="J7" s="27">
        <v>4</v>
      </c>
      <c r="K7" s="59"/>
      <c r="L7" s="41"/>
      <c r="M7" s="10">
        <f>D7+F7+H7+J7+L7</f>
        <v>21</v>
      </c>
      <c r="N7" s="11">
        <f>K7+I7+G7+E7+C7</f>
        <v>1678</v>
      </c>
      <c r="O7" s="15">
        <v>12</v>
      </c>
      <c r="P7" s="12"/>
    </row>
    <row r="8" spans="1:16" ht="13.95" customHeight="1">
      <c r="A8" s="34">
        <v>6</v>
      </c>
      <c r="B8" s="36" t="s">
        <v>1</v>
      </c>
      <c r="C8" s="59">
        <v>105</v>
      </c>
      <c r="D8" s="38">
        <v>10</v>
      </c>
      <c r="E8" s="42">
        <v>369</v>
      </c>
      <c r="F8" s="27">
        <v>3</v>
      </c>
      <c r="G8" s="59">
        <v>512</v>
      </c>
      <c r="H8" s="38">
        <v>4</v>
      </c>
      <c r="I8" s="71">
        <v>103</v>
      </c>
      <c r="J8" s="72">
        <v>11</v>
      </c>
      <c r="K8" s="59"/>
      <c r="L8" s="40"/>
      <c r="M8" s="10">
        <f>D8+F8+H8+J8+L8</f>
        <v>28</v>
      </c>
      <c r="N8" s="11">
        <f>K8+I8+G8+E8+C8</f>
        <v>1089</v>
      </c>
      <c r="O8" s="15">
        <v>17</v>
      </c>
      <c r="P8" s="12"/>
    </row>
    <row r="9" spans="1:16" ht="13.95" customHeight="1">
      <c r="A9" s="34">
        <v>7</v>
      </c>
      <c r="B9" s="36" t="s">
        <v>14</v>
      </c>
      <c r="C9" s="59">
        <v>310</v>
      </c>
      <c r="D9" s="38">
        <v>6</v>
      </c>
      <c r="E9" s="42">
        <v>302</v>
      </c>
      <c r="F9" s="27">
        <v>4</v>
      </c>
      <c r="G9" s="73">
        <v>0</v>
      </c>
      <c r="H9" s="74">
        <v>100</v>
      </c>
      <c r="I9" s="42">
        <v>52</v>
      </c>
      <c r="J9" s="27">
        <v>14</v>
      </c>
      <c r="K9" s="59"/>
      <c r="L9" s="41"/>
      <c r="M9" s="10">
        <f>D9+F9+H9+J9+L9</f>
        <v>124</v>
      </c>
      <c r="N9" s="11">
        <f>K9+I9+G9+E9+C9</f>
        <v>664</v>
      </c>
      <c r="O9" s="15">
        <v>24</v>
      </c>
      <c r="P9" s="12"/>
    </row>
    <row r="10" spans="1:16" ht="13.95" customHeight="1">
      <c r="A10" s="34">
        <v>8</v>
      </c>
      <c r="B10" s="36" t="s">
        <v>22</v>
      </c>
      <c r="C10" s="42">
        <v>312</v>
      </c>
      <c r="D10" s="38">
        <v>5</v>
      </c>
      <c r="E10" s="42">
        <v>249</v>
      </c>
      <c r="F10" s="27">
        <v>7</v>
      </c>
      <c r="G10" s="73">
        <v>0</v>
      </c>
      <c r="H10" s="74">
        <v>100</v>
      </c>
      <c r="I10" s="42">
        <v>96</v>
      </c>
      <c r="J10" s="27">
        <v>12</v>
      </c>
      <c r="K10" s="59"/>
      <c r="L10" s="38"/>
      <c r="M10" s="10">
        <f>D10+F10+H10+J10+L10</f>
        <v>124</v>
      </c>
      <c r="N10" s="11">
        <f>K10+I10+G10+E10+C10</f>
        <v>657</v>
      </c>
      <c r="O10" s="15">
        <v>24</v>
      </c>
      <c r="P10" s="12"/>
    </row>
    <row r="11" spans="1:16" ht="13.95" customHeight="1">
      <c r="A11" s="34">
        <v>9</v>
      </c>
      <c r="B11" s="36" t="s">
        <v>23</v>
      </c>
      <c r="C11" s="59">
        <v>533</v>
      </c>
      <c r="D11" s="38">
        <v>4</v>
      </c>
      <c r="E11" s="42">
        <v>90</v>
      </c>
      <c r="F11" s="27">
        <v>12</v>
      </c>
      <c r="G11" s="73">
        <v>0</v>
      </c>
      <c r="H11" s="74">
        <v>100</v>
      </c>
      <c r="I11" s="42">
        <v>70</v>
      </c>
      <c r="J11" s="27">
        <v>13</v>
      </c>
      <c r="K11" s="59"/>
      <c r="L11" s="41"/>
      <c r="M11" s="10">
        <f>D11+F11+H11+J11+L11</f>
        <v>129</v>
      </c>
      <c r="N11" s="11">
        <f>K11+I11+G11+E11+C11</f>
        <v>693</v>
      </c>
      <c r="O11" s="15">
        <v>29</v>
      </c>
      <c r="P11" s="12"/>
    </row>
    <row r="12" spans="1:16" ht="13.5" customHeight="1">
      <c r="A12" s="34">
        <v>10</v>
      </c>
      <c r="B12" s="36" t="s">
        <v>21</v>
      </c>
      <c r="C12" s="59">
        <v>45</v>
      </c>
      <c r="D12" s="38">
        <v>13</v>
      </c>
      <c r="E12" s="42">
        <v>65</v>
      </c>
      <c r="F12" s="27">
        <v>13</v>
      </c>
      <c r="G12" s="73">
        <v>0</v>
      </c>
      <c r="H12" s="74">
        <v>100</v>
      </c>
      <c r="I12" s="42">
        <v>277</v>
      </c>
      <c r="J12" s="27">
        <v>5</v>
      </c>
      <c r="K12" s="59"/>
      <c r="L12" s="38"/>
      <c r="M12" s="10">
        <f>D12+F12+H12+J12+L12</f>
        <v>131</v>
      </c>
      <c r="N12" s="11">
        <f>K12+I12+G12+E12+C12</f>
        <v>387</v>
      </c>
      <c r="O12" s="15">
        <v>31</v>
      </c>
      <c r="P12" s="12"/>
    </row>
    <row r="13" spans="1:16" ht="13.95" customHeight="1">
      <c r="A13" s="34">
        <v>11</v>
      </c>
      <c r="B13" s="36" t="s">
        <v>12</v>
      </c>
      <c r="C13" s="59">
        <v>75</v>
      </c>
      <c r="D13" s="38">
        <v>11</v>
      </c>
      <c r="E13" s="42">
        <v>105</v>
      </c>
      <c r="F13" s="27">
        <v>11</v>
      </c>
      <c r="G13" s="42">
        <v>109</v>
      </c>
      <c r="H13" s="38">
        <v>8</v>
      </c>
      <c r="I13" s="71">
        <v>21</v>
      </c>
      <c r="J13" s="72">
        <v>16</v>
      </c>
      <c r="K13" s="59"/>
      <c r="L13" s="41"/>
      <c r="M13" s="10">
        <f>D13+F13+H13+J13+L13</f>
        <v>46</v>
      </c>
      <c r="N13" s="11">
        <f>K13+I13+G13+E13+C13</f>
        <v>310</v>
      </c>
      <c r="O13" s="15">
        <v>30</v>
      </c>
      <c r="P13" s="12"/>
    </row>
    <row r="14" spans="1:16" ht="13.95" customHeight="1">
      <c r="A14" s="34">
        <v>12</v>
      </c>
      <c r="B14" s="36" t="s">
        <v>11</v>
      </c>
      <c r="C14" s="71">
        <v>0</v>
      </c>
      <c r="D14" s="74">
        <v>100</v>
      </c>
      <c r="E14" s="42">
        <v>109</v>
      </c>
      <c r="F14" s="27">
        <v>10</v>
      </c>
      <c r="G14" s="42">
        <v>385</v>
      </c>
      <c r="H14" s="38">
        <v>6</v>
      </c>
      <c r="I14" s="42">
        <v>41</v>
      </c>
      <c r="J14" s="27">
        <v>15</v>
      </c>
      <c r="K14" s="59"/>
      <c r="L14" s="40"/>
      <c r="M14" s="10">
        <f>D14+F14+H14+J14+L14</f>
        <v>131</v>
      </c>
      <c r="N14" s="11">
        <f>K14+I14+G14+E14+C14</f>
        <v>535</v>
      </c>
      <c r="O14" s="15">
        <v>31</v>
      </c>
      <c r="P14" s="12"/>
    </row>
    <row r="15" spans="1:16" ht="13.95" customHeight="1">
      <c r="A15" s="34">
        <v>13</v>
      </c>
      <c r="B15" s="36" t="s">
        <v>3</v>
      </c>
      <c r="C15" s="42">
        <v>71</v>
      </c>
      <c r="D15" s="38">
        <v>12</v>
      </c>
      <c r="E15" s="42">
        <v>47</v>
      </c>
      <c r="F15" s="27">
        <v>14</v>
      </c>
      <c r="G15" s="42">
        <v>241</v>
      </c>
      <c r="H15" s="38">
        <v>7</v>
      </c>
      <c r="I15" s="71">
        <v>10</v>
      </c>
      <c r="J15" s="72">
        <v>17</v>
      </c>
      <c r="K15" s="59"/>
      <c r="L15" s="40"/>
      <c r="M15" s="10">
        <f>D15+F15+H15+J15+L15</f>
        <v>50</v>
      </c>
      <c r="N15" s="11">
        <f>K15+I15+G15+E15+C15</f>
        <v>369</v>
      </c>
      <c r="O15" s="15">
        <v>33</v>
      </c>
      <c r="P15" s="12"/>
    </row>
    <row r="16" spans="1:16" ht="13.95" customHeight="1">
      <c r="A16" s="34">
        <v>14</v>
      </c>
      <c r="B16" s="36" t="s">
        <v>18</v>
      </c>
      <c r="C16" s="73">
        <v>0</v>
      </c>
      <c r="D16" s="74">
        <v>100</v>
      </c>
      <c r="E16" s="42">
        <v>0</v>
      </c>
      <c r="F16" s="27">
        <v>100</v>
      </c>
      <c r="G16" s="42">
        <v>554</v>
      </c>
      <c r="H16" s="38">
        <v>3</v>
      </c>
      <c r="I16" s="42">
        <v>794</v>
      </c>
      <c r="J16" s="27">
        <v>1</v>
      </c>
      <c r="K16" s="59"/>
      <c r="L16" s="40"/>
      <c r="M16" s="10">
        <f>D16+F16+H16+J16+L16</f>
        <v>204</v>
      </c>
      <c r="N16" s="11">
        <f>K16+I16+G16+E16+C16</f>
        <v>1348</v>
      </c>
      <c r="O16" s="15">
        <v>104</v>
      </c>
      <c r="P16" s="12"/>
    </row>
    <row r="17" spans="1:16" ht="13.95" customHeight="1">
      <c r="A17" s="34">
        <v>15</v>
      </c>
      <c r="B17" s="36" t="s">
        <v>13</v>
      </c>
      <c r="C17" s="59">
        <v>144</v>
      </c>
      <c r="D17" s="38">
        <v>9</v>
      </c>
      <c r="E17" s="71">
        <v>0</v>
      </c>
      <c r="F17" s="72">
        <v>100</v>
      </c>
      <c r="G17" s="42">
        <v>0</v>
      </c>
      <c r="H17" s="38">
        <v>100</v>
      </c>
      <c r="I17" s="42">
        <v>268</v>
      </c>
      <c r="J17" s="27">
        <v>6</v>
      </c>
      <c r="K17" s="59"/>
      <c r="L17" s="67"/>
      <c r="M17" s="10">
        <f>D17+F17+H17+J17+L17</f>
        <v>215</v>
      </c>
      <c r="N17" s="11">
        <f>K17+I17+G17+E17+C17</f>
        <v>412</v>
      </c>
      <c r="O17" s="15">
        <v>115</v>
      </c>
      <c r="P17" s="12"/>
    </row>
    <row r="18" spans="1:16" ht="13.95" customHeight="1">
      <c r="A18" s="34">
        <v>16</v>
      </c>
      <c r="B18" s="37" t="s">
        <v>16</v>
      </c>
      <c r="C18" s="71">
        <v>0</v>
      </c>
      <c r="D18" s="72">
        <v>100</v>
      </c>
      <c r="E18" s="42">
        <v>244</v>
      </c>
      <c r="F18" s="27">
        <v>8</v>
      </c>
      <c r="G18" s="42">
        <v>0</v>
      </c>
      <c r="H18" s="38">
        <v>100</v>
      </c>
      <c r="I18" s="42">
        <v>243</v>
      </c>
      <c r="J18" s="27">
        <v>7</v>
      </c>
      <c r="K18" s="59"/>
      <c r="L18" s="38"/>
      <c r="M18" s="10">
        <f>D18+F18+H18+J18+L18</f>
        <v>215</v>
      </c>
      <c r="N18" s="11">
        <f>K18+I18+G18+E18+C18</f>
        <v>487</v>
      </c>
      <c r="O18" s="15">
        <v>115</v>
      </c>
      <c r="P18" s="12"/>
    </row>
    <row r="19" spans="1:16" ht="13.95" customHeight="1">
      <c r="A19" s="34">
        <v>17</v>
      </c>
      <c r="B19" s="36" t="s">
        <v>19</v>
      </c>
      <c r="C19" s="71">
        <v>0</v>
      </c>
      <c r="D19" s="72">
        <v>100</v>
      </c>
      <c r="E19" s="42">
        <v>0</v>
      </c>
      <c r="F19" s="27">
        <v>100</v>
      </c>
      <c r="G19" s="42">
        <v>92</v>
      </c>
      <c r="H19" s="38">
        <v>9</v>
      </c>
      <c r="I19" s="42">
        <v>175</v>
      </c>
      <c r="J19" s="27">
        <v>10</v>
      </c>
      <c r="K19" s="59"/>
      <c r="L19" s="38"/>
      <c r="M19" s="10">
        <f>D19+F19+H19+J19+L19</f>
        <v>219</v>
      </c>
      <c r="N19" s="11">
        <f>K19+I19+G19+E19+C19</f>
        <v>267</v>
      </c>
      <c r="O19" s="15">
        <v>119</v>
      </c>
      <c r="P19" s="12"/>
    </row>
    <row r="20" spans="1:16" ht="13.95" customHeight="1">
      <c r="A20" s="34">
        <v>18</v>
      </c>
      <c r="B20" s="36" t="s">
        <v>24</v>
      </c>
      <c r="C20" s="42">
        <v>163</v>
      </c>
      <c r="D20" s="27">
        <v>8</v>
      </c>
      <c r="E20" s="71">
        <v>0</v>
      </c>
      <c r="F20" s="72">
        <v>100</v>
      </c>
      <c r="G20" s="42">
        <v>0</v>
      </c>
      <c r="H20" s="38">
        <v>100</v>
      </c>
      <c r="I20" s="42">
        <v>0</v>
      </c>
      <c r="J20" s="27">
        <v>100</v>
      </c>
      <c r="K20" s="59"/>
      <c r="L20" s="38"/>
      <c r="M20" s="10">
        <f>D20+F20+H20+J20+L20</f>
        <v>308</v>
      </c>
      <c r="N20" s="11">
        <f>K20+I20+G20+E20+C20</f>
        <v>163</v>
      </c>
      <c r="O20" s="15">
        <v>208</v>
      </c>
      <c r="P20" s="12"/>
    </row>
    <row r="21" spans="1:16" ht="13.95" customHeight="1">
      <c r="A21" s="34">
        <v>19</v>
      </c>
      <c r="B21" s="36" t="s">
        <v>25</v>
      </c>
      <c r="C21" s="71">
        <v>0</v>
      </c>
      <c r="D21" s="72">
        <v>100</v>
      </c>
      <c r="E21" s="42">
        <v>0</v>
      </c>
      <c r="F21" s="27">
        <v>100</v>
      </c>
      <c r="G21" s="42">
        <v>25</v>
      </c>
      <c r="H21" s="38">
        <v>10</v>
      </c>
      <c r="I21" s="42">
        <v>0</v>
      </c>
      <c r="J21" s="27">
        <v>100</v>
      </c>
      <c r="K21" s="59"/>
      <c r="L21" s="27"/>
      <c r="M21" s="10">
        <f>D21+F21+H21+J21+L21</f>
        <v>310</v>
      </c>
      <c r="N21" s="11">
        <f>K21+I21+G21+E21+C21</f>
        <v>25</v>
      </c>
      <c r="O21" s="15">
        <v>210</v>
      </c>
      <c r="P21" s="12"/>
    </row>
    <row r="22" spans="1:16" ht="13.95" customHeight="1" thickBot="1">
      <c r="A22" s="50"/>
      <c r="B22" s="51"/>
      <c r="C22" s="60"/>
      <c r="D22" s="52"/>
      <c r="E22" s="60"/>
      <c r="F22" s="68"/>
      <c r="G22" s="60"/>
      <c r="H22" s="64"/>
      <c r="I22" s="60"/>
      <c r="J22" s="52"/>
      <c r="K22" s="65"/>
      <c r="L22" s="52"/>
      <c r="M22" s="53">
        <f t="shared" ref="M3:M22" si="0">D22+F22+H22+J22+L22</f>
        <v>0</v>
      </c>
      <c r="N22" s="54">
        <f t="shared" ref="N3:N22" si="1">K22+I22+G22+E22+C22</f>
        <v>0</v>
      </c>
      <c r="O22" s="55"/>
      <c r="P22" s="56"/>
    </row>
    <row r="23" spans="1:16" ht="13.95" customHeight="1"/>
    <row r="24" spans="1:16" ht="13.95" customHeight="1"/>
    <row r="25" spans="1:16" ht="13.95" customHeight="1"/>
    <row r="26" spans="1:16" ht="13.95" customHeight="1"/>
    <row r="27" spans="1:16" ht="13.95" customHeight="1"/>
    <row r="28" spans="1:16" ht="13.95" customHeight="1"/>
    <row r="29" spans="1:16" ht="13.95" customHeight="1">
      <c r="B29" s="43"/>
      <c r="D29" s="44"/>
      <c r="F29" s="45"/>
      <c r="H29" s="46"/>
      <c r="J29" s="43"/>
      <c r="L29" s="47"/>
      <c r="M29" s="48"/>
      <c r="N29" s="49"/>
      <c r="O29" s="47"/>
      <c r="P29" s="47"/>
    </row>
    <row r="30" spans="1:16" ht="13.95" customHeight="1">
      <c r="B30" s="43"/>
      <c r="D30" s="44"/>
      <c r="F30" s="44"/>
      <c r="H30" s="44"/>
      <c r="J30" s="43"/>
      <c r="M30" s="48"/>
      <c r="N30" s="49"/>
      <c r="O30" s="47"/>
      <c r="P30" s="47"/>
    </row>
    <row r="31" spans="1:16" ht="13.95" customHeight="1">
      <c r="B31" s="43"/>
      <c r="D31" s="44"/>
      <c r="F31" s="44"/>
      <c r="H31" s="44"/>
      <c r="J31" s="43"/>
      <c r="M31" s="48"/>
      <c r="N31" s="49"/>
      <c r="O31" s="47"/>
      <c r="P31" s="47"/>
    </row>
    <row r="32" spans="1:16" ht="13.95" customHeight="1">
      <c r="B32" s="43"/>
      <c r="D32" s="44"/>
      <c r="F32" s="43"/>
      <c r="H32" s="43"/>
      <c r="J32" s="44"/>
      <c r="L32" s="47"/>
      <c r="M32" s="48"/>
      <c r="N32" s="49"/>
      <c r="O32" s="47"/>
      <c r="P32" s="47"/>
    </row>
    <row r="33" spans="2:16" ht="13.95" customHeight="1">
      <c r="B33" s="62"/>
      <c r="D33" s="62"/>
      <c r="F33" s="44"/>
      <c r="H33" s="43"/>
      <c r="J33" s="44"/>
      <c r="L33" s="47"/>
      <c r="M33" s="48"/>
      <c r="N33" s="49"/>
      <c r="O33" s="47"/>
      <c r="P33" s="47"/>
    </row>
    <row r="34" spans="2:16" ht="13.95" customHeight="1">
      <c r="B34" s="62"/>
      <c r="C34" s="62"/>
      <c r="F34" s="47"/>
      <c r="H34" s="44"/>
      <c r="J34" s="43"/>
      <c r="M34" s="48"/>
      <c r="N34" s="49"/>
      <c r="O34" s="47"/>
      <c r="P34" s="47"/>
    </row>
    <row r="35" spans="2:16">
      <c r="B35" s="63"/>
      <c r="F35" s="44"/>
      <c r="H35" s="44"/>
      <c r="J35" s="43"/>
      <c r="M35" s="48"/>
      <c r="N35" s="49"/>
      <c r="O35" s="47"/>
      <c r="P35" s="47"/>
    </row>
    <row r="36" spans="2:16">
      <c r="B36" s="63"/>
      <c r="F36" s="47"/>
      <c r="L36" s="47"/>
      <c r="M36" s="48"/>
      <c r="N36" s="49"/>
      <c r="O36" s="47"/>
      <c r="P36" s="47"/>
    </row>
    <row r="37" spans="2:16">
      <c r="B37" s="63"/>
      <c r="F37" s="44"/>
      <c r="H37" s="44"/>
      <c r="J37" s="43"/>
      <c r="M37" s="48"/>
      <c r="N37" s="49"/>
      <c r="O37" s="47"/>
      <c r="P37" s="47"/>
    </row>
    <row r="38" spans="2:16">
      <c r="B38" s="62"/>
      <c r="D38" s="62"/>
      <c r="F38" s="44"/>
      <c r="H38" s="44"/>
      <c r="J38" s="43"/>
      <c r="M38" s="48"/>
      <c r="N38" s="49"/>
      <c r="O38" s="47"/>
      <c r="P38" s="47"/>
    </row>
    <row r="39" spans="2:16">
      <c r="B39" s="62"/>
      <c r="D39" s="62"/>
    </row>
    <row r="40" spans="2:16">
      <c r="B40" s="62"/>
      <c r="D40" s="62"/>
    </row>
    <row r="41" spans="2:16">
      <c r="B41" s="62"/>
      <c r="D41" s="62"/>
    </row>
    <row r="42" spans="2:16">
      <c r="B42" s="62"/>
      <c r="D42" s="62"/>
    </row>
    <row r="43" spans="2:16">
      <c r="B43" s="62"/>
      <c r="D43" s="62"/>
    </row>
    <row r="44" spans="2:16">
      <c r="B44" s="62"/>
      <c r="D44" s="62"/>
    </row>
    <row r="45" spans="2:16">
      <c r="B45" s="62"/>
      <c r="E45" s="62"/>
    </row>
    <row r="46" spans="2:16">
      <c r="B46" s="62"/>
      <c r="E46" s="62"/>
    </row>
    <row r="47" spans="2:16">
      <c r="B47" s="62"/>
      <c r="D47" s="62"/>
    </row>
    <row r="48" spans="2:16">
      <c r="B48" s="62"/>
      <c r="D48" s="62"/>
    </row>
    <row r="49" spans="2:4">
      <c r="B49" s="62"/>
      <c r="D49" s="62"/>
    </row>
    <row r="50" spans="2:4">
      <c r="B50" s="19"/>
      <c r="C50" s="18"/>
    </row>
    <row r="51" spans="2:4">
      <c r="B51" s="19"/>
      <c r="C51" s="18"/>
    </row>
    <row r="52" spans="2:4">
      <c r="B52" s="19"/>
      <c r="C52" s="18"/>
    </row>
    <row r="53" spans="2:4">
      <c r="B53" s="19"/>
      <c r="C53" s="18"/>
    </row>
    <row r="54" spans="2:4">
      <c r="B54" s="19"/>
      <c r="C54" s="18"/>
    </row>
    <row r="55" spans="2:4">
      <c r="B55" s="19"/>
      <c r="C55" s="18"/>
    </row>
    <row r="56" spans="2:4">
      <c r="B56" s="19"/>
      <c r="C56" s="18"/>
    </row>
    <row r="57" spans="2:4">
      <c r="B57" s="19"/>
      <c r="C57" s="18"/>
    </row>
    <row r="58" spans="2:4">
      <c r="B58" s="19"/>
      <c r="C58" s="18"/>
    </row>
    <row r="59" spans="2:4">
      <c r="B59" s="19"/>
      <c r="C59" s="18"/>
    </row>
    <row r="60" spans="2:4">
      <c r="B60" s="19"/>
      <c r="C60" s="18"/>
    </row>
    <row r="61" spans="2:4">
      <c r="B61" s="19"/>
      <c r="C61" s="18"/>
    </row>
    <row r="62" spans="2:4">
      <c r="B62" s="19"/>
      <c r="C62" s="18"/>
    </row>
    <row r="63" spans="2:4">
      <c r="B63" s="19"/>
      <c r="C63" s="18"/>
    </row>
    <row r="64" spans="2:4">
      <c r="B64" s="19"/>
      <c r="C64" s="18"/>
    </row>
    <row r="65" spans="2:3">
      <c r="B65" s="19"/>
      <c r="C65" s="18"/>
    </row>
    <row r="66" spans="2:3">
      <c r="B66" s="19"/>
      <c r="C66" s="18"/>
    </row>
    <row r="67" spans="2:3">
      <c r="B67" s="19"/>
      <c r="C67" s="18"/>
    </row>
  </sheetData>
  <sortState ref="A4:P21">
    <sortCondition ref="A4:A21"/>
  </sortState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Header>&amp;C&amp;20Bryggpimpel serie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Pierre</cp:lastModifiedBy>
  <cp:lastPrinted>2024-10-19T07:58:43Z</cp:lastPrinted>
  <dcterms:created xsi:type="dcterms:W3CDTF">2016-11-02T17:07:44Z</dcterms:created>
  <dcterms:modified xsi:type="dcterms:W3CDTF">2024-10-20T18:24:48Z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8707db-cea7-4907-92d1-cf323291762b_Enabled">
    <vt:lpwstr>true</vt:lpwstr>
  </property>
  <property fmtid="{D5CDD505-2E9C-101B-9397-08002B2CF9AE}" pid="3" name="MSIP_Label_e58707db-cea7-4907-92d1-cf323291762b_SetDate">
    <vt:lpwstr>2021-11-16T08:00:23Z</vt:lpwstr>
  </property>
  <property fmtid="{D5CDD505-2E9C-101B-9397-08002B2CF9AE}" pid="4" name="MSIP_Label_e58707db-cea7-4907-92d1-cf323291762b_Method">
    <vt:lpwstr>Standard</vt:lpwstr>
  </property>
  <property fmtid="{D5CDD505-2E9C-101B-9397-08002B2CF9AE}" pid="5" name="MSIP_Label_e58707db-cea7-4907-92d1-cf323291762b_Name">
    <vt:lpwstr>General</vt:lpwstr>
  </property>
  <property fmtid="{D5CDD505-2E9C-101B-9397-08002B2CF9AE}" pid="6" name="MSIP_Label_e58707db-cea7-4907-92d1-cf323291762b_SiteId">
    <vt:lpwstr>e11cbe9c-f680-44b9-9d42-d705f740b888</vt:lpwstr>
  </property>
  <property fmtid="{D5CDD505-2E9C-101B-9397-08002B2CF9AE}" pid="7" name="MSIP_Label_e58707db-cea7-4907-92d1-cf323291762b_ActionId">
    <vt:lpwstr/>
  </property>
  <property fmtid="{D5CDD505-2E9C-101B-9397-08002B2CF9AE}" pid="8" name="MSIP_Label_e58707db-cea7-4907-92d1-cf323291762b_ContentBits">
    <vt:lpwstr>0</vt:lpwstr>
  </property>
  <property fmtid="{D5CDD505-2E9C-101B-9397-08002B2CF9AE}" pid="9" name="MSIP_Label_3b2f7c6c-37b8-473c-923a-8867ae0a6401_Enabled">
    <vt:lpwstr>true</vt:lpwstr>
  </property>
  <property fmtid="{D5CDD505-2E9C-101B-9397-08002B2CF9AE}" pid="10" name="MSIP_Label_3b2f7c6c-37b8-473c-923a-8867ae0a6401_SetDate">
    <vt:lpwstr>2022-10-31T08:05:38Z</vt:lpwstr>
  </property>
  <property fmtid="{D5CDD505-2E9C-101B-9397-08002B2CF9AE}" pid="11" name="MSIP_Label_3b2f7c6c-37b8-473c-923a-8867ae0a6401_Method">
    <vt:lpwstr>Standard</vt:lpwstr>
  </property>
  <property fmtid="{D5CDD505-2E9C-101B-9397-08002B2CF9AE}" pid="12" name="MSIP_Label_3b2f7c6c-37b8-473c-923a-8867ae0a6401_Name">
    <vt:lpwstr>Internal Use (i2)</vt:lpwstr>
  </property>
  <property fmtid="{D5CDD505-2E9C-101B-9397-08002B2CF9AE}" pid="13" name="MSIP_Label_3b2f7c6c-37b8-473c-923a-8867ae0a6401_SiteId">
    <vt:lpwstr>9c154401-de1a-4637-a76e-2a56754909bf</vt:lpwstr>
  </property>
  <property fmtid="{D5CDD505-2E9C-101B-9397-08002B2CF9AE}" pid="14" name="MSIP_Label_3b2f7c6c-37b8-473c-923a-8867ae0a6401_ActionId">
    <vt:lpwstr>b49cc6c3-025c-4b54-b8c4-45c852566b97</vt:lpwstr>
  </property>
  <property fmtid="{D5CDD505-2E9C-101B-9397-08002B2CF9AE}" pid="15" name="MSIP_Label_3b2f7c6c-37b8-473c-923a-8867ae0a6401_ContentBits">
    <vt:lpwstr>0</vt:lpwstr>
  </property>
</Properties>
</file>